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5" sheetId="4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3" s="1"/>
  <c r="C25"/>
  <c r="G23"/>
  <c r="E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<sst xmlns="http://schemas.openxmlformats.org/spreadsheetml/2006/main" count="66" uniqueCount="35">
  <si>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</si>
  <si>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</si>
  <si>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</si>
  <si>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</si>
  <si>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</si>
  <si>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</si>
  <si>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</si>
  <si>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</si>
  <si>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</si>
  <si>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</si>
  <si>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</si>
  <si>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</si>
  <si>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</si>
  <si>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</si>
  <si>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</si>
  <si>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</si>
  <si>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</si>
  <si>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</si>
  <si>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</si>
  <si>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</si>
  <si>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</si>
  <si>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</si>
  <si>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</si>
  <si>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</si>
  <si>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</si>
  <si>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</si>
  <si>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</si>
  <si>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</si>
  <si>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</si>
  <si>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</si>
  <si>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1 квартала 2021 года</t>
  </si>
  <si>
    <t/>
  </si>
  <si>
    <t>1-й квартал: 
-------------
О льготном кредитовании, по применению ККМ, о деятельности "Фонда микрофинансирования", о мерах поддержки в условиях пандемии.
По всем поступившим вопросам даны разъяснения.</t>
  </si>
  <si>
    <t>1-й квартал: 
-------------
По всем поступившим вопросам даны разъяснения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</si>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</sst>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54</v>
      </c>
      <c r="D9" s="13"/>
      <c r="E9" s="14">
        <f>E11+E15+E19+E23</f>
        <v>54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19</v>
      </c>
      <c r="D11" s="15"/>
      <c r="E11" s="22">
        <f>E13+E14</f>
        <v>19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144" customHeight="1">
      <c r="A14" s="25"/>
      <c r="B14" s="26" t="s">
        <v>23</v>
      </c>
      <c r="C14" s="13">
        <f>E14+G14</f>
        <v>19</v>
      </c>
      <c r="D14" s="13" t="s">
        <v>32</v>
      </c>
      <c r="E14" s="13">
        <v>19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35</v>
      </c>
      <c r="D19" s="13"/>
      <c r="E19" s="22">
        <f>E21+E22</f>
        <v>35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35</v>
      </c>
      <c r="D22" s="13" t="s">
        <v>34</v>
      </c>
      <c r="E22" s="13">
        <v>35</v>
      </c>
      <c r="F22" s="13" t="s">
        <v>33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31</v>
      </c>
      <c r="E26" s="13">
        <v>0</v>
      </c>
      <c r="F26" s="13" t="s">
        <v>31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2021-05-20T12:56:04Z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